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youmu3\Desktop\★点検実績マクロ作成★\完成品\地下\"/>
    </mc:Choice>
  </mc:AlternateContent>
  <xr:revisionPtr revIDLastSave="0" documentId="13_ncr:1_{7C8C93CC-55A6-4AC7-95D6-A1DAE004CA83}" xr6:coauthVersionLast="47" xr6:coauthVersionMax="47" xr10:uidLastSave="{00000000-0000-0000-0000-000000000000}"/>
  <bookViews>
    <workbookView xWindow="-120" yWindow="-120" windowWidth="20730" windowHeight="11160" xr2:uid="{C9BE068F-A3A3-4873-8CF1-F27A32424AF5}"/>
  </bookViews>
  <sheets>
    <sheet name="Sheet1" sheetId="1" r:id="rId1"/>
  </sheets>
  <definedNames>
    <definedName name="_xlnm.Print_Area" localSheetId="0">Sheet1!$A$1:$Y$84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N29" i="1"/>
  <c r="I29" i="1"/>
  <c r="R24" i="1"/>
  <c r="N24" i="1"/>
  <c r="K24" i="1"/>
  <c r="G24" i="1"/>
</calcChain>
</file>

<file path=xl/sharedStrings.xml><?xml version="1.0" encoding="utf-8"?>
<sst xmlns="http://schemas.openxmlformats.org/spreadsheetml/2006/main" count="176" uniqueCount="91">
  <si>
    <t>様式第37号（第28条関係）</t>
  </si>
  <si>
    <t>年 間 点 検 実 績 報 告 書</t>
    <phoneticPr fontId="2"/>
  </si>
  <si>
    <t>一般財団法人全国危険物安全協会理事長　様</t>
    <phoneticPr fontId="2"/>
  </si>
  <si>
    <t>認定番号　　　　</t>
    <phoneticPr fontId="2"/>
  </si>
  <si>
    <t>報告認定　　　　　　　　　　　　　　　　　</t>
  </si>
  <si>
    <t>事業者名　　　　　　　　　　　　　　　　　</t>
  </si>
  <si>
    <t>担当者名　　　　　　　　　　　　　　　　</t>
  </si>
  <si>
    <t>　</t>
    <phoneticPr fontId="2"/>
  </si>
  <si>
    <t>年４月１日から</t>
    <phoneticPr fontId="2"/>
  </si>
  <si>
    <t>年３月３１日までの当事業所における地下タンク等定期点検実施結果</t>
    <phoneticPr fontId="2"/>
  </si>
  <si>
    <t>は、下記のとおりです。</t>
  </si>
  <si>
    <t>記</t>
  </si>
  <si>
    <t>１　危険物施設の点検状況</t>
  </si>
  <si>
    <t>施設種別</t>
  </si>
  <si>
    <t>点検施設数</t>
  </si>
  <si>
    <t>　異常ありの点検施設数</t>
  </si>
  <si>
    <t>　異常ありのタンク基数</t>
  </si>
  <si>
    <t>製造所</t>
  </si>
  <si>
    <t>件</t>
  </si>
  <si>
    <t>基</t>
  </si>
  <si>
    <t>貯蔵所</t>
    <rPh sb="0" eb="3">
      <t>チョゾウジョ</t>
    </rPh>
    <phoneticPr fontId="2"/>
  </si>
  <si>
    <t>地下タンク貯蔵所</t>
  </si>
  <si>
    <t>屋外タンク貯蔵所</t>
  </si>
  <si>
    <t>屋内タンク貯蔵所</t>
  </si>
  <si>
    <t>取扱所</t>
    <phoneticPr fontId="2"/>
  </si>
  <si>
    <t>給油取扱所</t>
  </si>
  <si>
    <t>一般取扱所</t>
  </si>
  <si>
    <t>少量危険物貯蔵取扱所</t>
  </si>
  <si>
    <t>合計</t>
  </si>
  <si>
    <t>＊タンク基数とは、地下貯蔵タンク（20号タンクを含む）の数のことをいう。</t>
  </si>
  <si>
    <t>２　地下埋設タンク等、地下埋設配管の点検状況</t>
  </si>
  <si>
    <t>タンク又はタンクと配管の実施件数</t>
  </si>
  <si>
    <t>配管単独</t>
  </si>
  <si>
    <t>検知層</t>
  </si>
  <si>
    <t>点検数</t>
  </si>
  <si>
    <t>加圧法</t>
  </si>
  <si>
    <t>異常なし</t>
  </si>
  <si>
    <t>異常あり</t>
  </si>
  <si>
    <t>微加圧法</t>
  </si>
  <si>
    <t>微減圧法</t>
  </si>
  <si>
    <t>減圧法</t>
  </si>
  <si>
    <t>液相部点検評価番号（　）</t>
    <phoneticPr fontId="2"/>
  </si>
  <si>
    <t>液相部点検評価番号（　）</t>
  </si>
  <si>
    <t>その他の方法</t>
  </si>
  <si>
    <t>備考欄</t>
  </si>
  <si>
    <t>３　前２で異常があったタンク等の異常箇所</t>
  </si>
  <si>
    <t>異常箇所</t>
  </si>
  <si>
    <t>件数</t>
  </si>
  <si>
    <t>タンク本体気相部</t>
  </si>
  <si>
    <t>吸引管</t>
  </si>
  <si>
    <t>タンク本体液相部</t>
  </si>
  <si>
    <t>注入管</t>
  </si>
  <si>
    <t>二重殻の検知層</t>
  </si>
  <si>
    <t>その他の油配管</t>
  </si>
  <si>
    <t>通気管</t>
  </si>
  <si>
    <t>タンク本体及び配管以外</t>
  </si>
  <si>
    <t>※　１基のタンク等で異常箇所が同一配管に数カ所あった場合は、異常件数は「１」を計上し、異な
　る配管の場合は、それぞれの配管に「１」を計上する。</t>
    <phoneticPr fontId="2"/>
  </si>
  <si>
    <t>４　異常が認められた箇所の処置</t>
  </si>
  <si>
    <t>点検後の処置状況の把握</t>
  </si>
  <si>
    <t>処置内容</t>
  </si>
  <si>
    <t>把握なし</t>
  </si>
  <si>
    <t>異常の有無のみ報告したが、その後の処置は不明</t>
  </si>
  <si>
    <t>異常の有無のみ報告したが、自社での異常箇所特定は困難であった</t>
  </si>
  <si>
    <t>異常の有無のみを報告し、その後再点検を実施した</t>
  </si>
  <si>
    <t>異常箇所を特定して報告のみした</t>
  </si>
  <si>
    <t>把握あり</t>
  </si>
  <si>
    <t>異常箇所を特定し報告した後、自社で修理した</t>
  </si>
  <si>
    <t>異常箇所を特定し報告した後、設置者が他業者に依頼し修理した</t>
  </si>
  <si>
    <t>異常箇所を特定し報告したが、修理不能であった</t>
  </si>
  <si>
    <t>５　点検に係わる事故を起こしたことがありますか。</t>
  </si>
  <si>
    <t>６　前５で「ある」と回答した方のみお答えください。</t>
  </si>
  <si>
    <t>（１）事故の発生に伴い、一般財団法人全国危険物安全協会に事故報告をしましたか。</t>
    <phoneticPr fontId="2"/>
  </si>
  <si>
    <t>（２）保険の支払いを受けましたか。</t>
    <phoneticPr fontId="2"/>
  </si>
  <si>
    <t>（約</t>
    <phoneticPr fontId="2"/>
  </si>
  <si>
    <t>円）</t>
    <rPh sb="0" eb="1">
      <t>エン</t>
    </rPh>
    <phoneticPr fontId="2"/>
  </si>
  <si>
    <t>　（１）点検実施時等に、ヒヤリとしたこと又はハットしたこと</t>
    <phoneticPr fontId="2"/>
  </si>
  <si>
    <t>　（２）タンク本体や配管などの異常で、発見が困難であったもの</t>
    <phoneticPr fontId="2"/>
  </si>
  <si>
    <t>　（３）記録データの異常など、特異な事例</t>
    <phoneticPr fontId="2"/>
  </si>
  <si>
    <t>（１）ない</t>
  </si>
  <si>
    <t>（２）ある（点検中に発生した・点検後に知った）</t>
  </si>
  <si>
    <t>①　した</t>
    <phoneticPr fontId="2"/>
  </si>
  <si>
    <t>②　しなかった</t>
    <phoneticPr fontId="2"/>
  </si>
  <si>
    <t>①　受けた</t>
    <phoneticPr fontId="2"/>
  </si>
  <si>
    <t>②　受けない</t>
    <phoneticPr fontId="2"/>
  </si>
  <si>
    <t>地（）第　　　号</t>
    <rPh sb="0" eb="1">
      <t>チ</t>
    </rPh>
    <rPh sb="3" eb="4">
      <t>ダイ</t>
    </rPh>
    <rPh sb="7" eb="8">
      <t>ゴウ</t>
    </rPh>
    <phoneticPr fontId="2"/>
  </si>
  <si>
    <t>メールアドレス：</t>
    <phoneticPr fontId="2"/>
  </si>
  <si>
    <t>電話番号：</t>
    <rPh sb="0" eb="2">
      <t>デンワ</t>
    </rPh>
    <rPh sb="2" eb="4">
      <t>バンゴウ</t>
    </rPh>
    <phoneticPr fontId="2"/>
  </si>
  <si>
    <t>　　　年　　月　　日</t>
  </si>
  <si>
    <r>
      <t>タンク基数</t>
    </r>
    <r>
      <rPr>
        <vertAlign val="superscript"/>
        <sz val="11"/>
        <color theme="1"/>
        <rFont val="ＭＳ 明朝"/>
        <family val="1"/>
        <charset val="128"/>
      </rPr>
      <t>＊</t>
    </r>
  </si>
  <si>
    <t>７　点検実施時等に次のようなことがありましたら、その内容を記載してください。スペースが足
　りない場合は別紙により、また、関連するデータがありましたら添付してください。</t>
    <phoneticPr fontId="2"/>
  </si>
  <si>
    <t>※恐れ入りますが担当者様のご連絡先を下記に入力してください。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</si>
</sst>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7446-5231-4573-8F34-BD8A8C745C68}">
  <sheetPr codeName="Sheet1"/>
  <dimension ref="A1:Y92"/>
  <sheetViews>
    <sheetView tabSelected="1" view="pageBreakPreview" zoomScale="80" zoomScaleNormal="100" zoomScaleSheetLayoutView="80" workbookViewId="0">
      <selection activeCell="K8" sqref="K8"/>
    </sheetView>
  </sheetViews>
  <sheetFormatPr defaultRowHeight="18.75" x14ac:dyDescent="0.4"/>
  <cols>
    <col min="1" max="25" width="3.875" customWidth="1"/>
    <col min="26" max="59" width="3.75" customWidth="1"/>
  </cols>
  <sheetData>
    <row r="1" spans="1:24" x14ac:dyDescent="0.4">
      <c r="A1" s="4" t="s">
        <v>0</v>
      </c>
      <c r="B1" s="1"/>
      <c r="C1" s="1"/>
    </row>
    <row r="2" spans="1:24" x14ac:dyDescent="0.4">
      <c r="A2" s="1"/>
    </row>
    <row r="3" spans="1:24" x14ac:dyDescent="0.4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24" x14ac:dyDescent="0.4">
      <c r="S4" s="56" t="s">
        <v>87</v>
      </c>
      <c r="T4" s="56"/>
      <c r="U4" s="56"/>
      <c r="V4" s="56"/>
      <c r="W4" s="56"/>
      <c r="X4" s="56"/>
    </row>
    <row r="5" spans="1:24" ht="23.25" customHeight="1" x14ac:dyDescent="0.4">
      <c r="A5" s="7" t="s">
        <v>2</v>
      </c>
    </row>
    <row r="6" spans="1:24" x14ac:dyDescent="0.4">
      <c r="F6" s="2"/>
      <c r="O6" s="4" t="s">
        <v>3</v>
      </c>
      <c r="Q6" s="57" t="s">
        <v>84</v>
      </c>
      <c r="R6" s="57"/>
      <c r="S6" s="57"/>
      <c r="T6" s="57"/>
      <c r="U6" s="57"/>
      <c r="V6" s="57"/>
      <c r="W6" s="57"/>
      <c r="X6" s="57"/>
    </row>
    <row r="7" spans="1:24" x14ac:dyDescent="0.4">
      <c r="O7" s="4" t="s">
        <v>4</v>
      </c>
      <c r="Q7" s="57"/>
      <c r="R7" s="57"/>
      <c r="S7" s="57"/>
      <c r="T7" s="57"/>
      <c r="U7" s="57"/>
      <c r="V7" s="57"/>
      <c r="W7" s="57"/>
      <c r="X7" s="57"/>
    </row>
    <row r="8" spans="1:24" x14ac:dyDescent="0.4">
      <c r="O8" s="4" t="s">
        <v>5</v>
      </c>
      <c r="Q8" s="57"/>
      <c r="R8" s="57"/>
      <c r="S8" s="57"/>
      <c r="T8" s="57"/>
      <c r="U8" s="57"/>
      <c r="V8" s="57"/>
      <c r="W8" s="57"/>
      <c r="X8" s="57"/>
    </row>
    <row r="9" spans="1:24" x14ac:dyDescent="0.4">
      <c r="O9" s="4" t="s">
        <v>6</v>
      </c>
      <c r="Q9" s="57"/>
      <c r="R9" s="57"/>
      <c r="S9" s="57"/>
      <c r="T9" s="57"/>
      <c r="U9" s="57"/>
      <c r="V9" s="57"/>
      <c r="W9" s="57"/>
      <c r="X9" s="57"/>
    </row>
    <row r="10" spans="1:24" x14ac:dyDescent="0.4">
      <c r="A10" s="3"/>
      <c r="B10" s="3"/>
      <c r="C10" s="3"/>
    </row>
    <row r="11" spans="1:24" s="4" customFormat="1" ht="18.75" customHeight="1" x14ac:dyDescent="0.4">
      <c r="A11" s="4" t="s">
        <v>7</v>
      </c>
      <c r="B11" s="56"/>
      <c r="C11" s="56"/>
      <c r="D11" s="4" t="s">
        <v>8</v>
      </c>
      <c r="H11" s="56"/>
      <c r="I11" s="56"/>
      <c r="J11" s="4" t="s">
        <v>9</v>
      </c>
    </row>
    <row r="12" spans="1:24" s="4" customFormat="1" ht="19.5" customHeight="1" x14ac:dyDescent="0.4">
      <c r="A12" s="4" t="s">
        <v>10</v>
      </c>
    </row>
    <row r="13" spans="1:24" x14ac:dyDescent="0.4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24" ht="19.5" thickBot="1" x14ac:dyDescent="0.45">
      <c r="A14" s="7" t="s">
        <v>12</v>
      </c>
    </row>
    <row r="15" spans="1:24" ht="19.5" customHeight="1" x14ac:dyDescent="0.4">
      <c r="B15" s="33" t="s">
        <v>13</v>
      </c>
      <c r="C15" s="34"/>
      <c r="D15" s="34"/>
      <c r="E15" s="34"/>
      <c r="F15" s="35"/>
      <c r="G15" s="33" t="s">
        <v>14</v>
      </c>
      <c r="H15" s="34"/>
      <c r="I15" s="34"/>
      <c r="J15" s="39"/>
      <c r="K15" s="41" t="s">
        <v>88</v>
      </c>
      <c r="L15" s="42"/>
      <c r="M15" s="43"/>
      <c r="N15" s="47" t="s">
        <v>15</v>
      </c>
      <c r="O15" s="48"/>
      <c r="P15" s="48"/>
      <c r="Q15" s="49"/>
      <c r="R15" s="48" t="s">
        <v>16</v>
      </c>
      <c r="S15" s="48"/>
      <c r="T15" s="48"/>
      <c r="U15" s="53"/>
    </row>
    <row r="16" spans="1:24" ht="19.5" customHeight="1" thickBot="1" x14ac:dyDescent="0.45">
      <c r="B16" s="36"/>
      <c r="C16" s="37"/>
      <c r="D16" s="37"/>
      <c r="E16" s="37"/>
      <c r="F16" s="38"/>
      <c r="G16" s="36"/>
      <c r="H16" s="37"/>
      <c r="I16" s="37"/>
      <c r="J16" s="40"/>
      <c r="K16" s="44"/>
      <c r="L16" s="45"/>
      <c r="M16" s="46"/>
      <c r="N16" s="50"/>
      <c r="O16" s="51"/>
      <c r="P16" s="51"/>
      <c r="Q16" s="52"/>
      <c r="R16" s="54"/>
      <c r="S16" s="54"/>
      <c r="T16" s="54"/>
      <c r="U16" s="55"/>
      <c r="W16" s="1"/>
    </row>
    <row r="17" spans="1:21" ht="19.5" customHeight="1" x14ac:dyDescent="0.4">
      <c r="B17" s="58" t="s">
        <v>17</v>
      </c>
      <c r="C17" s="59"/>
      <c r="D17" s="59"/>
      <c r="E17" s="59"/>
      <c r="F17" s="60"/>
      <c r="G17" s="61">
        <v>0</v>
      </c>
      <c r="H17" s="62"/>
      <c r="I17" s="62"/>
      <c r="J17" s="8" t="s">
        <v>18</v>
      </c>
      <c r="K17" s="63">
        <v>0</v>
      </c>
      <c r="L17" s="62"/>
      <c r="M17" s="10" t="s">
        <v>19</v>
      </c>
      <c r="N17" s="63">
        <v>0</v>
      </c>
      <c r="O17" s="62"/>
      <c r="P17" s="62"/>
      <c r="Q17" s="10" t="s">
        <v>18</v>
      </c>
      <c r="R17" s="62">
        <v>0</v>
      </c>
      <c r="S17" s="62"/>
      <c r="T17" s="62"/>
      <c r="U17" s="11" t="s">
        <v>19</v>
      </c>
    </row>
    <row r="18" spans="1:21" ht="19.5" customHeight="1" x14ac:dyDescent="0.4">
      <c r="B18" s="64" t="s">
        <v>20</v>
      </c>
      <c r="C18" s="65" t="s">
        <v>21</v>
      </c>
      <c r="D18" s="65"/>
      <c r="E18" s="65"/>
      <c r="F18" s="66"/>
      <c r="G18" s="67">
        <v>0</v>
      </c>
      <c r="H18" s="68"/>
      <c r="I18" s="68"/>
      <c r="J18" s="12" t="s">
        <v>18</v>
      </c>
      <c r="K18" s="69">
        <v>0</v>
      </c>
      <c r="L18" s="68"/>
      <c r="M18" s="12" t="s">
        <v>19</v>
      </c>
      <c r="N18" s="70">
        <v>0</v>
      </c>
      <c r="O18" s="71"/>
      <c r="P18" s="71"/>
      <c r="Q18" s="13" t="s">
        <v>18</v>
      </c>
      <c r="R18" s="69">
        <v>0</v>
      </c>
      <c r="S18" s="68"/>
      <c r="T18" s="68"/>
      <c r="U18" s="14" t="s">
        <v>19</v>
      </c>
    </row>
    <row r="19" spans="1:21" ht="19.5" customHeight="1" x14ac:dyDescent="0.4">
      <c r="B19" s="64"/>
      <c r="C19" s="65" t="s">
        <v>22</v>
      </c>
      <c r="D19" s="65"/>
      <c r="E19" s="65"/>
      <c r="F19" s="66"/>
      <c r="G19" s="67">
        <v>0</v>
      </c>
      <c r="H19" s="68"/>
      <c r="I19" s="68"/>
      <c r="J19" s="12" t="s">
        <v>18</v>
      </c>
      <c r="K19" s="73"/>
      <c r="L19" s="74"/>
      <c r="M19" s="75"/>
      <c r="N19" s="70">
        <v>0</v>
      </c>
      <c r="O19" s="71"/>
      <c r="P19" s="71"/>
      <c r="Q19" s="13" t="s">
        <v>18</v>
      </c>
      <c r="R19" s="76"/>
      <c r="S19" s="76"/>
      <c r="T19" s="76"/>
      <c r="U19" s="77"/>
    </row>
    <row r="20" spans="1:21" ht="19.5" customHeight="1" x14ac:dyDescent="0.4">
      <c r="B20" s="64"/>
      <c r="C20" s="65" t="s">
        <v>23</v>
      </c>
      <c r="D20" s="65"/>
      <c r="E20" s="65"/>
      <c r="F20" s="66"/>
      <c r="G20" s="67">
        <v>0</v>
      </c>
      <c r="H20" s="68"/>
      <c r="I20" s="68"/>
      <c r="J20" s="12" t="s">
        <v>18</v>
      </c>
      <c r="K20" s="73"/>
      <c r="L20" s="74"/>
      <c r="M20" s="75"/>
      <c r="N20" s="69">
        <v>0</v>
      </c>
      <c r="O20" s="68"/>
      <c r="P20" s="68"/>
      <c r="Q20" s="12" t="s">
        <v>18</v>
      </c>
      <c r="R20" s="74"/>
      <c r="S20" s="74"/>
      <c r="T20" s="74"/>
      <c r="U20" s="78"/>
    </row>
    <row r="21" spans="1:21" ht="19.5" customHeight="1" x14ac:dyDescent="0.4">
      <c r="B21" s="72" t="s">
        <v>24</v>
      </c>
      <c r="C21" s="65" t="s">
        <v>25</v>
      </c>
      <c r="D21" s="65"/>
      <c r="E21" s="65"/>
      <c r="F21" s="66"/>
      <c r="G21" s="67">
        <v>0</v>
      </c>
      <c r="H21" s="68"/>
      <c r="I21" s="68"/>
      <c r="J21" s="12" t="s">
        <v>18</v>
      </c>
      <c r="K21" s="69">
        <v>0</v>
      </c>
      <c r="L21" s="68"/>
      <c r="M21" s="12" t="s">
        <v>19</v>
      </c>
      <c r="N21" s="69">
        <v>0</v>
      </c>
      <c r="O21" s="68"/>
      <c r="P21" s="68"/>
      <c r="Q21" s="12" t="s">
        <v>18</v>
      </c>
      <c r="R21" s="68">
        <v>0</v>
      </c>
      <c r="S21" s="68"/>
      <c r="T21" s="68"/>
      <c r="U21" s="14" t="s">
        <v>19</v>
      </c>
    </row>
    <row r="22" spans="1:21" ht="19.5" customHeight="1" x14ac:dyDescent="0.4">
      <c r="B22" s="72"/>
      <c r="C22" s="65" t="s">
        <v>26</v>
      </c>
      <c r="D22" s="65"/>
      <c r="E22" s="65"/>
      <c r="F22" s="66"/>
      <c r="G22" s="67">
        <v>0</v>
      </c>
      <c r="H22" s="68"/>
      <c r="I22" s="68"/>
      <c r="J22" s="12" t="s">
        <v>18</v>
      </c>
      <c r="K22" s="69">
        <v>0</v>
      </c>
      <c r="L22" s="68"/>
      <c r="M22" s="12" t="s">
        <v>19</v>
      </c>
      <c r="N22" s="69">
        <v>0</v>
      </c>
      <c r="O22" s="68"/>
      <c r="P22" s="68"/>
      <c r="Q22" s="12" t="s">
        <v>18</v>
      </c>
      <c r="R22" s="68">
        <v>0</v>
      </c>
      <c r="S22" s="68"/>
      <c r="T22" s="68"/>
      <c r="U22" s="14" t="s">
        <v>19</v>
      </c>
    </row>
    <row r="23" spans="1:21" ht="19.5" customHeight="1" thickBot="1" x14ac:dyDescent="0.45">
      <c r="B23" s="92" t="s">
        <v>27</v>
      </c>
      <c r="C23" s="93"/>
      <c r="D23" s="93"/>
      <c r="E23" s="93"/>
      <c r="F23" s="94"/>
      <c r="G23" s="95">
        <v>0</v>
      </c>
      <c r="H23" s="96"/>
      <c r="I23" s="96"/>
      <c r="J23" s="15" t="s">
        <v>18</v>
      </c>
      <c r="K23" s="97">
        <v>0</v>
      </c>
      <c r="L23" s="96"/>
      <c r="M23" s="15" t="s">
        <v>19</v>
      </c>
      <c r="N23" s="98">
        <v>0</v>
      </c>
      <c r="O23" s="98"/>
      <c r="P23" s="98"/>
      <c r="Q23" s="9" t="s">
        <v>18</v>
      </c>
      <c r="R23" s="98">
        <v>0</v>
      </c>
      <c r="S23" s="98"/>
      <c r="T23" s="98"/>
      <c r="U23" s="16" t="s">
        <v>19</v>
      </c>
    </row>
    <row r="24" spans="1:21" ht="19.5" customHeight="1" thickBot="1" x14ac:dyDescent="0.45">
      <c r="B24" s="36" t="s">
        <v>28</v>
      </c>
      <c r="C24" s="37"/>
      <c r="D24" s="37"/>
      <c r="E24" s="37"/>
      <c r="F24" s="38"/>
      <c r="G24" s="99">
        <f>SUM(G17:I23)</f>
        <v>0</v>
      </c>
      <c r="H24" s="100"/>
      <c r="I24" s="100"/>
      <c r="J24" s="17" t="s">
        <v>18</v>
      </c>
      <c r="K24" s="101">
        <f>SUM(K17,K18,K21,K22,K23)</f>
        <v>0</v>
      </c>
      <c r="L24" s="100"/>
      <c r="M24" s="17" t="s">
        <v>19</v>
      </c>
      <c r="N24" s="101">
        <f>SUM(N17:P23)</f>
        <v>0</v>
      </c>
      <c r="O24" s="100"/>
      <c r="P24" s="100"/>
      <c r="Q24" s="17" t="s">
        <v>18</v>
      </c>
      <c r="R24" s="100">
        <f>SUM(R17,R18,R21,R22,R23)</f>
        <v>0</v>
      </c>
      <c r="S24" s="100"/>
      <c r="T24" s="100"/>
      <c r="U24" s="18" t="s">
        <v>19</v>
      </c>
    </row>
    <row r="25" spans="1:21" ht="19.5" customHeight="1" x14ac:dyDescent="0.4">
      <c r="B25" s="4" t="s">
        <v>29</v>
      </c>
    </row>
    <row r="26" spans="1:21" x14ac:dyDescent="0.4">
      <c r="A26" s="6"/>
    </row>
    <row r="27" spans="1:21" ht="19.5" thickBot="1" x14ac:dyDescent="0.45">
      <c r="A27" s="7" t="s">
        <v>30</v>
      </c>
    </row>
    <row r="28" spans="1:21" ht="32.25" customHeight="1" thickBot="1" x14ac:dyDescent="0.45">
      <c r="B28" s="79"/>
      <c r="C28" s="80"/>
      <c r="D28" s="80"/>
      <c r="E28" s="80"/>
      <c r="F28" s="80"/>
      <c r="G28" s="80"/>
      <c r="H28" s="81"/>
      <c r="I28" s="82" t="s">
        <v>31</v>
      </c>
      <c r="J28" s="83"/>
      <c r="K28" s="83"/>
      <c r="L28" s="83"/>
      <c r="M28" s="83"/>
      <c r="N28" s="84" t="s">
        <v>32</v>
      </c>
      <c r="O28" s="84"/>
      <c r="P28" s="84"/>
      <c r="Q28" s="84"/>
      <c r="R28" s="84" t="s">
        <v>33</v>
      </c>
      <c r="S28" s="84"/>
      <c r="T28" s="84"/>
      <c r="U28" s="85"/>
    </row>
    <row r="29" spans="1:21" x14ac:dyDescent="0.4">
      <c r="B29" s="86" t="s">
        <v>34</v>
      </c>
      <c r="C29" s="87"/>
      <c r="D29" s="87"/>
      <c r="E29" s="87"/>
      <c r="F29" s="87"/>
      <c r="G29" s="87"/>
      <c r="H29" s="88"/>
      <c r="I29" s="89">
        <f>SUM(I30,I31,I32,I33,I34,I35,I38,I39,I40,I41,I42,I43)</f>
        <v>0</v>
      </c>
      <c r="J29" s="90"/>
      <c r="K29" s="90"/>
      <c r="L29" s="90"/>
      <c r="M29" s="21" t="s">
        <v>18</v>
      </c>
      <c r="N29" s="91">
        <f>SUM(N30,N31,N32,N33,N34,N35,N42,N43)</f>
        <v>0</v>
      </c>
      <c r="O29" s="90"/>
      <c r="P29" s="90"/>
      <c r="Q29" s="21" t="s">
        <v>18</v>
      </c>
      <c r="R29" s="91">
        <f>SUM(R30,R31,R36,R37,R42,R43)</f>
        <v>0</v>
      </c>
      <c r="S29" s="90"/>
      <c r="T29" s="90"/>
      <c r="U29" s="23" t="s">
        <v>18</v>
      </c>
    </row>
    <row r="30" spans="1:21" x14ac:dyDescent="0.4">
      <c r="B30" s="102" t="s">
        <v>35</v>
      </c>
      <c r="C30" s="65"/>
      <c r="D30" s="65"/>
      <c r="E30" s="65"/>
      <c r="F30" s="65" t="s">
        <v>36</v>
      </c>
      <c r="G30" s="65"/>
      <c r="H30" s="103"/>
      <c r="I30" s="67">
        <v>0</v>
      </c>
      <c r="J30" s="68"/>
      <c r="K30" s="68"/>
      <c r="L30" s="68"/>
      <c r="M30" s="22" t="s">
        <v>18</v>
      </c>
      <c r="N30" s="69">
        <v>0</v>
      </c>
      <c r="O30" s="68"/>
      <c r="P30" s="68"/>
      <c r="Q30" s="22" t="s">
        <v>18</v>
      </c>
      <c r="R30" s="68">
        <v>0</v>
      </c>
      <c r="S30" s="68"/>
      <c r="T30" s="68"/>
      <c r="U30" s="24" t="s">
        <v>18</v>
      </c>
    </row>
    <row r="31" spans="1:21" x14ac:dyDescent="0.4">
      <c r="B31" s="102"/>
      <c r="C31" s="65"/>
      <c r="D31" s="65"/>
      <c r="E31" s="65"/>
      <c r="F31" s="65" t="s">
        <v>37</v>
      </c>
      <c r="G31" s="65"/>
      <c r="H31" s="103"/>
      <c r="I31" s="67">
        <v>0</v>
      </c>
      <c r="J31" s="68"/>
      <c r="K31" s="68"/>
      <c r="L31" s="68"/>
      <c r="M31" s="22" t="s">
        <v>18</v>
      </c>
      <c r="N31" s="69">
        <v>0</v>
      </c>
      <c r="O31" s="68"/>
      <c r="P31" s="68"/>
      <c r="Q31" s="22" t="s">
        <v>18</v>
      </c>
      <c r="R31" s="68">
        <v>0</v>
      </c>
      <c r="S31" s="68"/>
      <c r="T31" s="68"/>
      <c r="U31" s="24" t="s">
        <v>18</v>
      </c>
    </row>
    <row r="32" spans="1:21" x14ac:dyDescent="0.4">
      <c r="B32" s="102" t="s">
        <v>38</v>
      </c>
      <c r="C32" s="65"/>
      <c r="D32" s="65"/>
      <c r="E32" s="65"/>
      <c r="F32" s="65" t="s">
        <v>36</v>
      </c>
      <c r="G32" s="65"/>
      <c r="H32" s="103"/>
      <c r="I32" s="67">
        <v>0</v>
      </c>
      <c r="J32" s="68"/>
      <c r="K32" s="68"/>
      <c r="L32" s="68"/>
      <c r="M32" s="22" t="s">
        <v>18</v>
      </c>
      <c r="N32" s="69">
        <v>0</v>
      </c>
      <c r="O32" s="68"/>
      <c r="P32" s="68"/>
      <c r="Q32" s="22" t="s">
        <v>18</v>
      </c>
      <c r="R32" s="104"/>
      <c r="S32" s="104"/>
      <c r="T32" s="104"/>
      <c r="U32" s="105"/>
    </row>
    <row r="33" spans="1:23" x14ac:dyDescent="0.4">
      <c r="B33" s="102"/>
      <c r="C33" s="65"/>
      <c r="D33" s="65"/>
      <c r="E33" s="65"/>
      <c r="F33" s="65" t="s">
        <v>37</v>
      </c>
      <c r="G33" s="65"/>
      <c r="H33" s="103"/>
      <c r="I33" s="67">
        <v>0</v>
      </c>
      <c r="J33" s="68"/>
      <c r="K33" s="68"/>
      <c r="L33" s="68"/>
      <c r="M33" s="22" t="s">
        <v>18</v>
      </c>
      <c r="N33" s="69">
        <v>0</v>
      </c>
      <c r="O33" s="68"/>
      <c r="P33" s="68"/>
      <c r="Q33" s="22" t="s">
        <v>18</v>
      </c>
      <c r="R33" s="104"/>
      <c r="S33" s="104"/>
      <c r="T33" s="104"/>
      <c r="U33" s="105"/>
    </row>
    <row r="34" spans="1:23" x14ac:dyDescent="0.4">
      <c r="B34" s="102" t="s">
        <v>39</v>
      </c>
      <c r="C34" s="65"/>
      <c r="D34" s="65"/>
      <c r="E34" s="65"/>
      <c r="F34" s="65" t="s">
        <v>36</v>
      </c>
      <c r="G34" s="65"/>
      <c r="H34" s="103"/>
      <c r="I34" s="67">
        <v>0</v>
      </c>
      <c r="J34" s="68"/>
      <c r="K34" s="68"/>
      <c r="L34" s="68"/>
      <c r="M34" s="22" t="s">
        <v>18</v>
      </c>
      <c r="N34" s="69">
        <v>0</v>
      </c>
      <c r="O34" s="68"/>
      <c r="P34" s="68"/>
      <c r="Q34" s="22" t="s">
        <v>18</v>
      </c>
      <c r="R34" s="104"/>
      <c r="S34" s="104"/>
      <c r="T34" s="104"/>
      <c r="U34" s="105"/>
    </row>
    <row r="35" spans="1:23" x14ac:dyDescent="0.4">
      <c r="B35" s="102"/>
      <c r="C35" s="65"/>
      <c r="D35" s="65"/>
      <c r="E35" s="65"/>
      <c r="F35" s="65" t="s">
        <v>37</v>
      </c>
      <c r="G35" s="65"/>
      <c r="H35" s="103"/>
      <c r="I35" s="67">
        <v>0</v>
      </c>
      <c r="J35" s="68"/>
      <c r="K35" s="68"/>
      <c r="L35" s="68"/>
      <c r="M35" s="22" t="s">
        <v>18</v>
      </c>
      <c r="N35" s="69">
        <v>0</v>
      </c>
      <c r="O35" s="68"/>
      <c r="P35" s="68"/>
      <c r="Q35" s="22" t="s">
        <v>18</v>
      </c>
      <c r="R35" s="104"/>
      <c r="S35" s="104"/>
      <c r="T35" s="104"/>
      <c r="U35" s="105"/>
    </row>
    <row r="36" spans="1:23" x14ac:dyDescent="0.4">
      <c r="B36" s="102" t="s">
        <v>40</v>
      </c>
      <c r="C36" s="65"/>
      <c r="D36" s="65"/>
      <c r="E36" s="65"/>
      <c r="F36" s="65" t="s">
        <v>36</v>
      </c>
      <c r="G36" s="65"/>
      <c r="H36" s="103"/>
      <c r="I36" s="108"/>
      <c r="J36" s="109"/>
      <c r="K36" s="109"/>
      <c r="L36" s="109"/>
      <c r="M36" s="109"/>
      <c r="N36" s="109"/>
      <c r="O36" s="109"/>
      <c r="P36" s="109"/>
      <c r="Q36" s="110"/>
      <c r="R36" s="69">
        <v>0</v>
      </c>
      <c r="S36" s="68"/>
      <c r="T36" s="68"/>
      <c r="U36" s="24" t="s">
        <v>18</v>
      </c>
    </row>
    <row r="37" spans="1:23" x14ac:dyDescent="0.4">
      <c r="B37" s="102"/>
      <c r="C37" s="65"/>
      <c r="D37" s="65"/>
      <c r="E37" s="65"/>
      <c r="F37" s="65" t="s">
        <v>37</v>
      </c>
      <c r="G37" s="65"/>
      <c r="H37" s="103"/>
      <c r="I37" s="111"/>
      <c r="J37" s="112"/>
      <c r="K37" s="112"/>
      <c r="L37" s="112"/>
      <c r="M37" s="112"/>
      <c r="N37" s="112"/>
      <c r="O37" s="112"/>
      <c r="P37" s="112"/>
      <c r="Q37" s="113"/>
      <c r="R37" s="69">
        <v>0</v>
      </c>
      <c r="S37" s="68"/>
      <c r="T37" s="68"/>
      <c r="U37" s="24" t="s">
        <v>18</v>
      </c>
    </row>
    <row r="38" spans="1:23" ht="19.5" customHeight="1" x14ac:dyDescent="0.4">
      <c r="B38" s="106" t="s">
        <v>41</v>
      </c>
      <c r="C38" s="107"/>
      <c r="D38" s="107"/>
      <c r="E38" s="107"/>
      <c r="F38" s="65" t="s">
        <v>36</v>
      </c>
      <c r="G38" s="65"/>
      <c r="H38" s="103"/>
      <c r="I38" s="67">
        <v>0</v>
      </c>
      <c r="J38" s="68"/>
      <c r="K38" s="68"/>
      <c r="L38" s="68"/>
      <c r="M38" s="22" t="s">
        <v>18</v>
      </c>
      <c r="N38" s="104"/>
      <c r="O38" s="104"/>
      <c r="P38" s="104"/>
      <c r="Q38" s="104"/>
      <c r="R38" s="104"/>
      <c r="S38" s="104"/>
      <c r="T38" s="104"/>
      <c r="U38" s="105"/>
    </row>
    <row r="39" spans="1:23" x14ac:dyDescent="0.4">
      <c r="B39" s="106"/>
      <c r="C39" s="107"/>
      <c r="D39" s="107"/>
      <c r="E39" s="107"/>
      <c r="F39" s="65" t="s">
        <v>37</v>
      </c>
      <c r="G39" s="65"/>
      <c r="H39" s="103"/>
      <c r="I39" s="67">
        <v>0</v>
      </c>
      <c r="J39" s="68"/>
      <c r="K39" s="68"/>
      <c r="L39" s="68"/>
      <c r="M39" s="22" t="s">
        <v>18</v>
      </c>
      <c r="N39" s="104"/>
      <c r="O39" s="104"/>
      <c r="P39" s="104"/>
      <c r="Q39" s="104"/>
      <c r="R39" s="104"/>
      <c r="S39" s="104"/>
      <c r="T39" s="104"/>
      <c r="U39" s="105"/>
    </row>
    <row r="40" spans="1:23" ht="19.5" customHeight="1" x14ac:dyDescent="0.4">
      <c r="B40" s="106" t="s">
        <v>42</v>
      </c>
      <c r="C40" s="107"/>
      <c r="D40" s="107"/>
      <c r="E40" s="107"/>
      <c r="F40" s="65" t="s">
        <v>36</v>
      </c>
      <c r="G40" s="65"/>
      <c r="H40" s="103"/>
      <c r="I40" s="67">
        <v>0</v>
      </c>
      <c r="J40" s="68"/>
      <c r="K40" s="68"/>
      <c r="L40" s="68"/>
      <c r="M40" s="22" t="s">
        <v>18</v>
      </c>
      <c r="N40" s="104"/>
      <c r="O40" s="104"/>
      <c r="P40" s="104"/>
      <c r="Q40" s="104"/>
      <c r="R40" s="104"/>
      <c r="S40" s="104"/>
      <c r="T40" s="104"/>
      <c r="U40" s="105"/>
    </row>
    <row r="41" spans="1:23" x14ac:dyDescent="0.4">
      <c r="B41" s="106"/>
      <c r="C41" s="107"/>
      <c r="D41" s="107"/>
      <c r="E41" s="107"/>
      <c r="F41" s="65" t="s">
        <v>37</v>
      </c>
      <c r="G41" s="65"/>
      <c r="H41" s="103"/>
      <c r="I41" s="67">
        <v>0</v>
      </c>
      <c r="J41" s="68"/>
      <c r="K41" s="68"/>
      <c r="L41" s="68"/>
      <c r="M41" s="22" t="s">
        <v>18</v>
      </c>
      <c r="N41" s="104"/>
      <c r="O41" s="104"/>
      <c r="P41" s="104"/>
      <c r="Q41" s="104"/>
      <c r="R41" s="104"/>
      <c r="S41" s="104"/>
      <c r="T41" s="104"/>
      <c r="U41" s="105"/>
    </row>
    <row r="42" spans="1:23" ht="19.5" customHeight="1" x14ac:dyDescent="0.4">
      <c r="B42" s="102" t="s">
        <v>43</v>
      </c>
      <c r="C42" s="65"/>
      <c r="D42" s="65"/>
      <c r="E42" s="65"/>
      <c r="F42" s="65" t="s">
        <v>36</v>
      </c>
      <c r="G42" s="65"/>
      <c r="H42" s="103"/>
      <c r="I42" s="67">
        <v>0</v>
      </c>
      <c r="J42" s="68"/>
      <c r="K42" s="68"/>
      <c r="L42" s="68"/>
      <c r="M42" s="22" t="s">
        <v>18</v>
      </c>
      <c r="N42" s="69">
        <v>0</v>
      </c>
      <c r="O42" s="68"/>
      <c r="P42" s="68"/>
      <c r="Q42" s="22" t="s">
        <v>18</v>
      </c>
      <c r="R42" s="69">
        <v>0</v>
      </c>
      <c r="S42" s="68"/>
      <c r="T42" s="68"/>
      <c r="U42" s="24" t="s">
        <v>18</v>
      </c>
    </row>
    <row r="43" spans="1:23" ht="19.5" thickBot="1" x14ac:dyDescent="0.45">
      <c r="B43" s="92"/>
      <c r="C43" s="93"/>
      <c r="D43" s="93"/>
      <c r="E43" s="93"/>
      <c r="F43" s="93" t="s">
        <v>37</v>
      </c>
      <c r="G43" s="93"/>
      <c r="H43" s="125"/>
      <c r="I43" s="95">
        <v>0</v>
      </c>
      <c r="J43" s="96"/>
      <c r="K43" s="96"/>
      <c r="L43" s="96"/>
      <c r="M43" s="25" t="s">
        <v>18</v>
      </c>
      <c r="N43" s="97">
        <v>0</v>
      </c>
      <c r="O43" s="96"/>
      <c r="P43" s="96"/>
      <c r="Q43" s="25" t="s">
        <v>18</v>
      </c>
      <c r="R43" s="97">
        <v>0</v>
      </c>
      <c r="S43" s="96"/>
      <c r="T43" s="96"/>
      <c r="U43" s="26" t="s">
        <v>18</v>
      </c>
    </row>
    <row r="44" spans="1:23" x14ac:dyDescent="0.4">
      <c r="B44" s="33" t="s">
        <v>44</v>
      </c>
      <c r="C44" s="34"/>
      <c r="D44" s="34"/>
      <c r="E44" s="34"/>
      <c r="F44" s="34"/>
      <c r="G44" s="34"/>
      <c r="H44" s="35"/>
      <c r="I44" s="114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</row>
    <row r="45" spans="1:23" ht="19.5" thickBot="1" x14ac:dyDescent="0.45">
      <c r="B45" s="36"/>
      <c r="C45" s="37"/>
      <c r="D45" s="37"/>
      <c r="E45" s="37"/>
      <c r="F45" s="37"/>
      <c r="G45" s="37"/>
      <c r="H45" s="38"/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</row>
    <row r="47" spans="1:23" ht="19.5" thickBot="1" x14ac:dyDescent="0.45">
      <c r="A47" s="7" t="s">
        <v>45</v>
      </c>
    </row>
    <row r="48" spans="1:23" x14ac:dyDescent="0.4">
      <c r="B48" s="120" t="s">
        <v>46</v>
      </c>
      <c r="C48" s="121"/>
      <c r="D48" s="121"/>
      <c r="E48" s="121"/>
      <c r="F48" s="121"/>
      <c r="G48" s="122"/>
      <c r="H48" s="120" t="s">
        <v>47</v>
      </c>
      <c r="I48" s="121"/>
      <c r="J48" s="121"/>
      <c r="K48" s="121"/>
      <c r="L48" s="123"/>
      <c r="M48" s="124" t="s">
        <v>46</v>
      </c>
      <c r="N48" s="121"/>
      <c r="O48" s="121"/>
      <c r="P48" s="121"/>
      <c r="Q48" s="121"/>
      <c r="R48" s="122"/>
      <c r="S48" s="120" t="s">
        <v>47</v>
      </c>
      <c r="T48" s="121"/>
      <c r="U48" s="121"/>
      <c r="V48" s="121"/>
      <c r="W48" s="122"/>
    </row>
    <row r="49" spans="1:23" x14ac:dyDescent="0.4">
      <c r="B49" s="102" t="s">
        <v>48</v>
      </c>
      <c r="C49" s="65"/>
      <c r="D49" s="65"/>
      <c r="E49" s="65"/>
      <c r="F49" s="65"/>
      <c r="G49" s="103"/>
      <c r="H49" s="128">
        <v>0</v>
      </c>
      <c r="I49" s="71"/>
      <c r="J49" s="71"/>
      <c r="K49" s="71"/>
      <c r="L49" s="27" t="s">
        <v>18</v>
      </c>
      <c r="M49" s="126" t="s">
        <v>49</v>
      </c>
      <c r="N49" s="65"/>
      <c r="O49" s="65"/>
      <c r="P49" s="65"/>
      <c r="Q49" s="65"/>
      <c r="R49" s="103"/>
      <c r="S49" s="128">
        <v>0</v>
      </c>
      <c r="T49" s="71"/>
      <c r="U49" s="71"/>
      <c r="V49" s="71"/>
      <c r="W49" s="28" t="s">
        <v>18</v>
      </c>
    </row>
    <row r="50" spans="1:23" x14ac:dyDescent="0.4">
      <c r="B50" s="102" t="s">
        <v>50</v>
      </c>
      <c r="C50" s="65"/>
      <c r="D50" s="65"/>
      <c r="E50" s="65"/>
      <c r="F50" s="65"/>
      <c r="G50" s="103"/>
      <c r="H50" s="67">
        <v>0</v>
      </c>
      <c r="I50" s="68"/>
      <c r="J50" s="68"/>
      <c r="K50" s="68"/>
      <c r="L50" s="29" t="s">
        <v>18</v>
      </c>
      <c r="M50" s="126" t="s">
        <v>51</v>
      </c>
      <c r="N50" s="65"/>
      <c r="O50" s="65"/>
      <c r="P50" s="65"/>
      <c r="Q50" s="65"/>
      <c r="R50" s="103"/>
      <c r="S50" s="67">
        <v>0</v>
      </c>
      <c r="T50" s="68"/>
      <c r="U50" s="68"/>
      <c r="V50" s="68"/>
      <c r="W50" s="19" t="s">
        <v>18</v>
      </c>
    </row>
    <row r="51" spans="1:23" x14ac:dyDescent="0.4">
      <c r="B51" s="102" t="s">
        <v>52</v>
      </c>
      <c r="C51" s="65"/>
      <c r="D51" s="65"/>
      <c r="E51" s="65"/>
      <c r="F51" s="65"/>
      <c r="G51" s="103"/>
      <c r="H51" s="67">
        <v>0</v>
      </c>
      <c r="I51" s="68"/>
      <c r="J51" s="68"/>
      <c r="K51" s="68"/>
      <c r="L51" s="29" t="s">
        <v>18</v>
      </c>
      <c r="M51" s="126" t="s">
        <v>53</v>
      </c>
      <c r="N51" s="65"/>
      <c r="O51" s="65"/>
      <c r="P51" s="65"/>
      <c r="Q51" s="65"/>
      <c r="R51" s="103"/>
      <c r="S51" s="67">
        <v>0</v>
      </c>
      <c r="T51" s="68"/>
      <c r="U51" s="68"/>
      <c r="V51" s="68"/>
      <c r="W51" s="19" t="s">
        <v>18</v>
      </c>
    </row>
    <row r="52" spans="1:23" ht="19.5" thickBot="1" x14ac:dyDescent="0.45">
      <c r="B52" s="92" t="s">
        <v>54</v>
      </c>
      <c r="C52" s="93"/>
      <c r="D52" s="93"/>
      <c r="E52" s="93"/>
      <c r="F52" s="93"/>
      <c r="G52" s="125"/>
      <c r="H52" s="95">
        <v>0</v>
      </c>
      <c r="I52" s="96"/>
      <c r="J52" s="96"/>
      <c r="K52" s="96"/>
      <c r="L52" s="30" t="s">
        <v>18</v>
      </c>
      <c r="M52" s="127" t="s">
        <v>55</v>
      </c>
      <c r="N52" s="93"/>
      <c r="O52" s="93"/>
      <c r="P52" s="93"/>
      <c r="Q52" s="93"/>
      <c r="R52" s="125"/>
      <c r="S52" s="95">
        <v>0</v>
      </c>
      <c r="T52" s="96"/>
      <c r="U52" s="96"/>
      <c r="V52" s="96"/>
      <c r="W52" s="20" t="s">
        <v>18</v>
      </c>
    </row>
    <row r="53" spans="1:23" x14ac:dyDescent="0.4">
      <c r="B53" s="48" t="s">
        <v>56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x14ac:dyDescent="0.4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x14ac:dyDescent="0.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9.5" thickBot="1" x14ac:dyDescent="0.45">
      <c r="A56" s="7" t="s">
        <v>57</v>
      </c>
    </row>
    <row r="57" spans="1:23" ht="18.75" customHeight="1" x14ac:dyDescent="0.4">
      <c r="A57" s="129" t="s">
        <v>58</v>
      </c>
      <c r="B57" s="130"/>
      <c r="C57" s="130"/>
      <c r="D57" s="130"/>
      <c r="E57" s="87" t="s">
        <v>59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91"/>
      <c r="T57" s="86" t="s">
        <v>47</v>
      </c>
      <c r="U57" s="87"/>
      <c r="V57" s="87"/>
      <c r="W57" s="88"/>
    </row>
    <row r="58" spans="1:23" ht="18.75" customHeight="1" thickBot="1" x14ac:dyDescent="0.45">
      <c r="A58" s="131"/>
      <c r="B58" s="132"/>
      <c r="C58" s="132"/>
      <c r="D58" s="13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4"/>
      <c r="T58" s="92"/>
      <c r="U58" s="93"/>
      <c r="V58" s="93"/>
      <c r="W58" s="125"/>
    </row>
    <row r="59" spans="1:23" ht="18.75" customHeight="1" x14ac:dyDescent="0.4">
      <c r="A59" s="86" t="s">
        <v>60</v>
      </c>
      <c r="B59" s="87"/>
      <c r="C59" s="87"/>
      <c r="D59" s="87"/>
      <c r="E59" s="133" t="s">
        <v>61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  <c r="T59" s="128">
        <v>0</v>
      </c>
      <c r="U59" s="71"/>
      <c r="V59" s="71"/>
      <c r="W59" s="31" t="s">
        <v>18</v>
      </c>
    </row>
    <row r="60" spans="1:23" ht="18.75" customHeight="1" x14ac:dyDescent="0.4">
      <c r="A60" s="102"/>
      <c r="B60" s="65"/>
      <c r="C60" s="65"/>
      <c r="D60" s="65"/>
      <c r="E60" s="135" t="s">
        <v>62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6"/>
      <c r="T60" s="67">
        <v>0</v>
      </c>
      <c r="U60" s="68"/>
      <c r="V60" s="68"/>
      <c r="W60" s="24" t="s">
        <v>18</v>
      </c>
    </row>
    <row r="61" spans="1:23" ht="18.75" customHeight="1" x14ac:dyDescent="0.4">
      <c r="A61" s="102"/>
      <c r="B61" s="65"/>
      <c r="C61" s="65"/>
      <c r="D61" s="65"/>
      <c r="E61" s="135" t="s">
        <v>63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  <c r="T61" s="67">
        <v>0</v>
      </c>
      <c r="U61" s="68"/>
      <c r="V61" s="68"/>
      <c r="W61" s="24" t="s">
        <v>18</v>
      </c>
    </row>
    <row r="62" spans="1:23" ht="18.75" customHeight="1" x14ac:dyDescent="0.4">
      <c r="A62" s="102"/>
      <c r="B62" s="65"/>
      <c r="C62" s="65"/>
      <c r="D62" s="65"/>
      <c r="E62" s="135" t="s">
        <v>64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  <c r="T62" s="67">
        <v>0</v>
      </c>
      <c r="U62" s="68"/>
      <c r="V62" s="68"/>
      <c r="W62" s="24" t="s">
        <v>18</v>
      </c>
    </row>
    <row r="63" spans="1:23" ht="18.75" customHeight="1" x14ac:dyDescent="0.4">
      <c r="A63" s="102" t="s">
        <v>65</v>
      </c>
      <c r="B63" s="65"/>
      <c r="C63" s="65"/>
      <c r="D63" s="65"/>
      <c r="E63" s="135" t="s">
        <v>66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6"/>
      <c r="T63" s="67">
        <v>0</v>
      </c>
      <c r="U63" s="68"/>
      <c r="V63" s="68"/>
      <c r="W63" s="24" t="s">
        <v>18</v>
      </c>
    </row>
    <row r="64" spans="1:23" ht="18.75" customHeight="1" x14ac:dyDescent="0.4">
      <c r="A64" s="102"/>
      <c r="B64" s="65"/>
      <c r="C64" s="65"/>
      <c r="D64" s="65"/>
      <c r="E64" s="135" t="s">
        <v>67</v>
      </c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  <c r="T64" s="67">
        <v>0</v>
      </c>
      <c r="U64" s="68"/>
      <c r="V64" s="68"/>
      <c r="W64" s="24" t="s">
        <v>18</v>
      </c>
    </row>
    <row r="65" spans="1:25" ht="18.75" customHeight="1" thickBot="1" x14ac:dyDescent="0.45">
      <c r="A65" s="92"/>
      <c r="B65" s="93"/>
      <c r="C65" s="93"/>
      <c r="D65" s="93"/>
      <c r="E65" s="142" t="s">
        <v>68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  <c r="T65" s="95">
        <v>0</v>
      </c>
      <c r="U65" s="96"/>
      <c r="V65" s="96"/>
      <c r="W65" s="26" t="s">
        <v>18</v>
      </c>
    </row>
    <row r="66" spans="1:25" x14ac:dyDescent="0.4">
      <c r="A66" s="6"/>
    </row>
    <row r="67" spans="1:25" x14ac:dyDescent="0.4">
      <c r="A67" s="7" t="s">
        <v>69</v>
      </c>
    </row>
    <row r="68" spans="1:25" x14ac:dyDescent="0.4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1:25" x14ac:dyDescent="0.4">
      <c r="A69" s="7" t="s">
        <v>70</v>
      </c>
    </row>
    <row r="70" spans="1:25" x14ac:dyDescent="0.4">
      <c r="A70" s="4" t="s">
        <v>71</v>
      </c>
    </row>
    <row r="71" spans="1:25" x14ac:dyDescent="0.4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25" x14ac:dyDescent="0.4">
      <c r="A72" s="4" t="s">
        <v>72</v>
      </c>
    </row>
    <row r="73" spans="1:25" x14ac:dyDescent="0.4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N73" s="4" t="s">
        <v>73</v>
      </c>
      <c r="O73" s="56"/>
      <c r="P73" s="56"/>
      <c r="Q73" s="56"/>
      <c r="R73" s="56"/>
      <c r="S73" s="56"/>
      <c r="T73" s="4" t="s">
        <v>74</v>
      </c>
    </row>
    <row r="74" spans="1:25" x14ac:dyDescent="0.4">
      <c r="A74" s="141" t="s">
        <v>89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25" x14ac:dyDescent="0.4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</row>
    <row r="76" spans="1:25" x14ac:dyDescent="0.4">
      <c r="A76" s="1"/>
    </row>
    <row r="77" spans="1:25" x14ac:dyDescent="0.4">
      <c r="A77" s="4" t="s">
        <v>75</v>
      </c>
    </row>
    <row r="78" spans="1:25" ht="90" customHeight="1" x14ac:dyDescent="0.4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</row>
    <row r="79" spans="1:25" x14ac:dyDescent="0.4">
      <c r="A79" s="4" t="s">
        <v>76</v>
      </c>
    </row>
    <row r="80" spans="1:25" ht="88.5" customHeight="1" x14ac:dyDescent="0.4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</row>
    <row r="81" spans="1:25" x14ac:dyDescent="0.4">
      <c r="A81" s="4" t="s">
        <v>77</v>
      </c>
    </row>
    <row r="82" spans="1:25" ht="90" customHeight="1" x14ac:dyDescent="0.4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</row>
    <row r="83" spans="1:25" ht="19.5" thickBot="1" x14ac:dyDescent="0.45">
      <c r="A83" s="4" t="s">
        <v>90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thickBot="1" x14ac:dyDescent="0.45">
      <c r="A84" s="99" t="s">
        <v>85</v>
      </c>
      <c r="B84" s="100"/>
      <c r="C84" s="100"/>
      <c r="D84" s="100"/>
      <c r="E84" s="137"/>
      <c r="F84" s="137"/>
      <c r="G84" s="137"/>
      <c r="H84" s="137"/>
      <c r="I84" s="137"/>
      <c r="J84" s="137"/>
      <c r="K84" s="137"/>
      <c r="L84" s="137"/>
      <c r="M84" s="137"/>
      <c r="N84" s="138"/>
      <c r="O84" s="99" t="s">
        <v>86</v>
      </c>
      <c r="P84" s="100"/>
      <c r="Q84" s="100"/>
      <c r="R84" s="137"/>
      <c r="S84" s="137"/>
      <c r="T84" s="137"/>
      <c r="U84" s="137"/>
      <c r="V84" s="137"/>
      <c r="W84" s="137"/>
      <c r="X84" s="137"/>
      <c r="Y84" s="138"/>
    </row>
    <row r="85" spans="1:25" x14ac:dyDescent="0.4">
      <c r="A85" s="1" t="s">
        <v>78</v>
      </c>
    </row>
    <row r="86" spans="1:25" x14ac:dyDescent="0.4">
      <c r="A86" s="1" t="s">
        <v>79</v>
      </c>
    </row>
    <row r="88" spans="1:25" x14ac:dyDescent="0.4">
      <c r="A88" s="1" t="s">
        <v>80</v>
      </c>
    </row>
    <row r="89" spans="1:25" x14ac:dyDescent="0.4">
      <c r="A89" s="1" t="s">
        <v>81</v>
      </c>
    </row>
    <row r="91" spans="1:25" x14ac:dyDescent="0.4">
      <c r="A91" s="1" t="s">
        <v>82</v>
      </c>
    </row>
    <row r="92" spans="1:25" x14ac:dyDescent="0.4">
      <c r="A92" s="1" t="s">
        <v>83</v>
      </c>
    </row>
  </sheetData>
  <sheetProtection algorithmName="SHA-512" hashValue="swjrEKctPSmFH3PkzsZLVw8X78okcoChZ7ZkloYhl5Benx68KqkVeco7pVyC+JuZ9PvKUQ3IYohIA4r4XIFaDg==" saltValue="B7MeKy7yMhEhTFRUg4hDfQ==" spinCount="100000" sheet="1" objects="1" scenarios="1"/>
  <mergeCells count="166">
    <mergeCell ref="R84:Y84"/>
    <mergeCell ref="A80:Y80"/>
    <mergeCell ref="A82:Y82"/>
    <mergeCell ref="Q6:X6"/>
    <mergeCell ref="A84:D84"/>
    <mergeCell ref="E84:N84"/>
    <mergeCell ref="O84:Q84"/>
    <mergeCell ref="B68:L68"/>
    <mergeCell ref="B71:L71"/>
    <mergeCell ref="B73:L73"/>
    <mergeCell ref="O73:S73"/>
    <mergeCell ref="A74:Y75"/>
    <mergeCell ref="A78:Y78"/>
    <mergeCell ref="T61:V61"/>
    <mergeCell ref="E62:S62"/>
    <mergeCell ref="T62:V62"/>
    <mergeCell ref="A63:D65"/>
    <mergeCell ref="E63:S63"/>
    <mergeCell ref="T63:V63"/>
    <mergeCell ref="E64:S64"/>
    <mergeCell ref="T64:V64"/>
    <mergeCell ref="E65:S65"/>
    <mergeCell ref="T65:V65"/>
    <mergeCell ref="B53:W54"/>
    <mergeCell ref="A57:D58"/>
    <mergeCell ref="E57:S58"/>
    <mergeCell ref="T57:W58"/>
    <mergeCell ref="A59:D62"/>
    <mergeCell ref="E59:S59"/>
    <mergeCell ref="T59:V59"/>
    <mergeCell ref="E60:S60"/>
    <mergeCell ref="T60:V60"/>
    <mergeCell ref="E61:S61"/>
    <mergeCell ref="B51:G51"/>
    <mergeCell ref="H51:K51"/>
    <mergeCell ref="M51:R51"/>
    <mergeCell ref="S51:V51"/>
    <mergeCell ref="B52:G52"/>
    <mergeCell ref="H52:K52"/>
    <mergeCell ref="M52:R52"/>
    <mergeCell ref="S52:V52"/>
    <mergeCell ref="B49:G49"/>
    <mergeCell ref="H49:K49"/>
    <mergeCell ref="M49:R49"/>
    <mergeCell ref="S49:V49"/>
    <mergeCell ref="B50:G50"/>
    <mergeCell ref="H50:K50"/>
    <mergeCell ref="M50:R50"/>
    <mergeCell ref="S50:V50"/>
    <mergeCell ref="B44:H45"/>
    <mergeCell ref="I44:U45"/>
    <mergeCell ref="B48:G48"/>
    <mergeCell ref="H48:L48"/>
    <mergeCell ref="M48:R48"/>
    <mergeCell ref="S48:W48"/>
    <mergeCell ref="N42:P42"/>
    <mergeCell ref="R42:T42"/>
    <mergeCell ref="F43:H43"/>
    <mergeCell ref="I43:L43"/>
    <mergeCell ref="N43:P43"/>
    <mergeCell ref="R43:T43"/>
    <mergeCell ref="F41:H41"/>
    <mergeCell ref="I41:L41"/>
    <mergeCell ref="B42:E43"/>
    <mergeCell ref="F42:H42"/>
    <mergeCell ref="I42:L42"/>
    <mergeCell ref="R36:T36"/>
    <mergeCell ref="F37:H37"/>
    <mergeCell ref="R37:T37"/>
    <mergeCell ref="B38:E39"/>
    <mergeCell ref="F38:H38"/>
    <mergeCell ref="I38:L38"/>
    <mergeCell ref="N38:U41"/>
    <mergeCell ref="F39:H39"/>
    <mergeCell ref="I39:L39"/>
    <mergeCell ref="B40:E41"/>
    <mergeCell ref="B36:E37"/>
    <mergeCell ref="F36:H36"/>
    <mergeCell ref="I36:Q37"/>
    <mergeCell ref="B32:E33"/>
    <mergeCell ref="F32:H32"/>
    <mergeCell ref="I32:L32"/>
    <mergeCell ref="N32:P32"/>
    <mergeCell ref="F40:H40"/>
    <mergeCell ref="I40:L40"/>
    <mergeCell ref="R32:U35"/>
    <mergeCell ref="F33:H33"/>
    <mergeCell ref="I33:L33"/>
    <mergeCell ref="N33:P33"/>
    <mergeCell ref="B34:E35"/>
    <mergeCell ref="F34:H34"/>
    <mergeCell ref="I34:L34"/>
    <mergeCell ref="N34:P34"/>
    <mergeCell ref="F35:H35"/>
    <mergeCell ref="I35:L35"/>
    <mergeCell ref="N35:P35"/>
    <mergeCell ref="B30:E31"/>
    <mergeCell ref="F30:H30"/>
    <mergeCell ref="I30:L30"/>
    <mergeCell ref="N30:P30"/>
    <mergeCell ref="R30:T30"/>
    <mergeCell ref="F31:H31"/>
    <mergeCell ref="I31:L31"/>
    <mergeCell ref="N31:P31"/>
    <mergeCell ref="R31:T31"/>
    <mergeCell ref="B28:H28"/>
    <mergeCell ref="I28:M28"/>
    <mergeCell ref="N28:Q28"/>
    <mergeCell ref="R28:U28"/>
    <mergeCell ref="B29:H29"/>
    <mergeCell ref="I29:L29"/>
    <mergeCell ref="N29:P29"/>
    <mergeCell ref="R29:T29"/>
    <mergeCell ref="B23:F23"/>
    <mergeCell ref="G23:I23"/>
    <mergeCell ref="K23:L23"/>
    <mergeCell ref="N23:P23"/>
    <mergeCell ref="R23:T23"/>
    <mergeCell ref="B24:F24"/>
    <mergeCell ref="G24:I24"/>
    <mergeCell ref="K24:L24"/>
    <mergeCell ref="N24:P24"/>
    <mergeCell ref="R24:T24"/>
    <mergeCell ref="B21:B22"/>
    <mergeCell ref="C21:F21"/>
    <mergeCell ref="G21:I21"/>
    <mergeCell ref="K21:L21"/>
    <mergeCell ref="N21:P21"/>
    <mergeCell ref="R18:T18"/>
    <mergeCell ref="C19:F19"/>
    <mergeCell ref="G19:I19"/>
    <mergeCell ref="K19:M19"/>
    <mergeCell ref="N19:P19"/>
    <mergeCell ref="R19:U19"/>
    <mergeCell ref="R21:T21"/>
    <mergeCell ref="C22:F22"/>
    <mergeCell ref="G22:I22"/>
    <mergeCell ref="K22:L22"/>
    <mergeCell ref="N22:P22"/>
    <mergeCell ref="R22:T22"/>
    <mergeCell ref="C20:F20"/>
    <mergeCell ref="G20:I20"/>
    <mergeCell ref="K20:M20"/>
    <mergeCell ref="N20:P20"/>
    <mergeCell ref="R20:U20"/>
    <mergeCell ref="B17:F17"/>
    <mergeCell ref="G17:I17"/>
    <mergeCell ref="K17:L17"/>
    <mergeCell ref="N17:P17"/>
    <mergeCell ref="R17:T17"/>
    <mergeCell ref="B18:B20"/>
    <mergeCell ref="C18:F18"/>
    <mergeCell ref="G18:I18"/>
    <mergeCell ref="K18:L18"/>
    <mergeCell ref="N18:P18"/>
    <mergeCell ref="A13:J13"/>
    <mergeCell ref="B15:F16"/>
    <mergeCell ref="G15:J16"/>
    <mergeCell ref="K15:M16"/>
    <mergeCell ref="N15:Q16"/>
    <mergeCell ref="R15:U16"/>
    <mergeCell ref="S4:X4"/>
    <mergeCell ref="Q7:X8"/>
    <mergeCell ref="Q9:X9"/>
    <mergeCell ref="B11:C11"/>
    <mergeCell ref="H11:I11"/>
  </mergeCells>
  <phoneticPr fontId="2"/>
  <dataValidations count="3">
    <dataValidation type="list" allowBlank="1" showInputMessage="1" showErrorMessage="1" sqref="B73:L73" xr:uid="{58FE4236-112E-40D4-B7DA-33B2E2C4D560}">
      <formula1>$A$91:$A$92</formula1>
    </dataValidation>
    <dataValidation type="list" allowBlank="1" showInputMessage="1" showErrorMessage="1" sqref="B71:L71" xr:uid="{558F5D5F-EE7B-4646-A1B8-624E2AB12DC7}">
      <formula1>$A$88:$A$89</formula1>
    </dataValidation>
    <dataValidation type="list" allowBlank="1" showInputMessage="1" showErrorMessage="1" sqref="B68" xr:uid="{3806FC37-9641-486E-A772-BFF7ECBE9F01}">
      <formula1>$A$85:$A$86</formula1>
    </dataValidation>
  </dataValidations>
  <pageMargins left="1.1023622047244095" right="0" top="0.74803149606299213" bottom="0.74803149606299213" header="0.31496062992125984" footer="0.31496062992125984"/>
  <pageSetup paperSize="9" scale="80" orientation="portrait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gyoumu3</dc:creator>
  <cp:lastModifiedBy>gyoumu3</cp:lastModifiedBy>
  <cp:lastPrinted>2022-10-27T01:15:58Z</cp:lastPrinted>
  <dcterms:created xsi:type="dcterms:W3CDTF">2022-10-26T06:49:59Z</dcterms:created>
  <dcterms:modified xsi:type="dcterms:W3CDTF">2023-02-28T23:58:21Z</dcterms:modified>
</cp:coreProperties>
</file>